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" yWindow="123" windowWidth="15175" windowHeight="883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'deutsch'!$A$1:$D$61</definedName>
  </definedNames>
  <calcPr fullCalcOnLoad="1"/>
</workbook>
</file>

<file path=xl/sharedStrings.xml><?xml version="1.0" encoding="utf-8"?>
<sst xmlns="http://schemas.openxmlformats.org/spreadsheetml/2006/main" count="179" uniqueCount="117">
  <si>
    <t>TECHN. DATEN</t>
  </si>
  <si>
    <t>mm</t>
  </si>
  <si>
    <t>kg</t>
  </si>
  <si>
    <t>dB(A)</t>
  </si>
  <si>
    <t>m</t>
  </si>
  <si>
    <t>Art.-Nr.</t>
  </si>
  <si>
    <t xml:space="preserve">Max. Höhendifferenz (Aussengerät höher):                    </t>
  </si>
  <si>
    <t xml:space="preserve">Max. Leitungslänge (linear):                                                    </t>
  </si>
  <si>
    <t xml:space="preserve">Max. Höhendifferenz (Aussengerät tiefer):                    </t>
  </si>
  <si>
    <t xml:space="preserve"> 3x400</t>
  </si>
  <si>
    <t>Bestehend aus:</t>
  </si>
  <si>
    <t>Leitungsdimensionen für Hauptleitung:</t>
  </si>
  <si>
    <t>Maximale Anzahl Innengeräte</t>
  </si>
  <si>
    <t>R-410A</t>
  </si>
  <si>
    <t>W</t>
  </si>
  <si>
    <t>A</t>
  </si>
  <si>
    <t>V AC</t>
  </si>
  <si>
    <t xml:space="preserve">Wirkungsgrad kühlen (EER) </t>
  </si>
  <si>
    <t xml:space="preserve">Wirkungsgrad heizen (COP) </t>
  </si>
  <si>
    <t xml:space="preserve">Einsatzbereich kühlen </t>
  </si>
  <si>
    <t xml:space="preserve">Einsatzbereich heizen </t>
  </si>
  <si>
    <t>Leistungsaufnahme kühlen</t>
  </si>
  <si>
    <t>Leistungsaufnahme heizen</t>
  </si>
  <si>
    <t>Absicherung</t>
  </si>
  <si>
    <t>A/T</t>
  </si>
  <si>
    <t>Nr. art.</t>
  </si>
  <si>
    <t>Composto da:</t>
  </si>
  <si>
    <t>DATI TECNICI</t>
  </si>
  <si>
    <t xml:space="preserve">Potenza frigorifera </t>
  </si>
  <si>
    <t xml:space="preserve">Potenza termica </t>
  </si>
  <si>
    <t xml:space="preserve">Tensione </t>
  </si>
  <si>
    <t>Fusibile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</si>
  <si>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</si>
  <si>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</si>
  <si>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</si>
  <si>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</si>
  <si>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</si>
  <si>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 xml:space="preserve">Mezzo refrigerante </t>
  </si>
  <si>
    <t>Lunghezza condotte massima (lineare)</t>
  </si>
  <si>
    <t xml:space="preserve">Dislivello massimo (unità esterna superiore): </t>
  </si>
  <si>
    <t xml:space="preserve">Dislivello massimo (unità esterna inferiore): </t>
  </si>
  <si>
    <t>Dimensionamento condotta principale:</t>
  </si>
  <si>
    <t xml:space="preserve">Condotta alta pressione: </t>
  </si>
  <si>
    <t>1/2"</t>
  </si>
  <si>
    <t xml:space="preserve">Condotta bassa pressione: </t>
  </si>
  <si>
    <t>Numero massimo di unità interne</t>
  </si>
  <si>
    <t>Kühlleistung</t>
  </si>
  <si>
    <t>Heizleistung</t>
  </si>
  <si>
    <t>Spannung</t>
  </si>
  <si>
    <t>Stromaufnahme kühlen</t>
  </si>
  <si>
    <t>Stromaufnahme heizen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</si>
  <si>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</si>
  <si>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</si>
  <si>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</si>
  <si>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</si>
  <si>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</si>
  <si>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Kältemittel</t>
  </si>
  <si>
    <t xml:space="preserve">Druckleitung </t>
  </si>
  <si>
    <t xml:space="preserve">Saugleitung </t>
  </si>
  <si>
    <t>No d'art.</t>
  </si>
  <si>
    <t>Composé de:</t>
  </si>
  <si>
    <t>CARACTÉRISTIQUES TECHNIQUES</t>
  </si>
  <si>
    <t xml:space="preserve">Puissance frigorifique </t>
  </si>
  <si>
    <t xml:space="preserve">W </t>
  </si>
  <si>
    <t xml:space="preserve">Puissance de chauffage </t>
  </si>
  <si>
    <t>Puissance absorbée froid</t>
  </si>
  <si>
    <t>Puissance absorbée chaud</t>
  </si>
  <si>
    <t xml:space="preserve">A  </t>
  </si>
  <si>
    <t xml:space="preserve">Tension </t>
  </si>
  <si>
    <t>Fusible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</si>
  <si>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</si>
  <si>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</si>
  <si>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</si>
  <si>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</si>
  <si>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</si>
  <si>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 xml:space="preserve">Fluide frigorigène </t>
  </si>
  <si>
    <t>Rendement (EER) froid</t>
  </si>
  <si>
    <t>Rendement (COP) chaud</t>
  </si>
  <si>
    <t>Plage de fonctionnement - froid</t>
  </si>
  <si>
    <t>Plage de fonctionnement - chaud</t>
  </si>
  <si>
    <t>Longueur de conduite max. ( linéairement ):</t>
  </si>
  <si>
    <t>Différence de hauteur max.:</t>
  </si>
  <si>
    <t>Unité extérieure plus haut de:</t>
  </si>
  <si>
    <t>Unité extérieure plus bas de:</t>
  </si>
  <si>
    <t>Nombre max. des unités intérieures</t>
  </si>
  <si>
    <t>Consommation de courant froid</t>
  </si>
  <si>
    <t>Consommation de courant chaud</t>
  </si>
  <si>
    <t>Conduite sous pression (isolée), raccord à visser</t>
  </si>
  <si>
    <t xml:space="preserve">Conduite d'aspiration (isolée), raccord à visser </t>
  </si>
  <si>
    <t xml:space="preserve"> </t>
  </si>
  <si>
    <t xml:space="preserve">  12 PS, 33.5 kW</t>
  </si>
  <si>
    <t>1 1/8"</t>
  </si>
  <si>
    <t xml:space="preserve">   12 HP, 33.5 kW</t>
  </si>
  <si>
    <t xml:space="preserve">   12 CV, 33.5 kW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</si>
  <si>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</si>
  <si>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        </t>
    </r>
    <r>
      <rPr>
        <b/>
        <sz val="10"/>
        <rFont val="Arial"/>
        <family val="2"/>
      </rPr>
      <t>SUPER MULTI-MODULAIRES</t>
    </r>
  </si>
  <si>
    <r>
      <t xml:space="preserve">Descrizione            </t>
    </r>
    <r>
      <rPr>
        <b/>
        <sz val="10"/>
        <rFont val="Arial"/>
        <family val="2"/>
      </rPr>
      <t>SUPER MODULAR - MULTI</t>
    </r>
  </si>
  <si>
    <t>AUSSENEINHEIT   TYP</t>
  </si>
  <si>
    <t>UNITÉ EXTÉRIEURE   TYPE</t>
  </si>
  <si>
    <t>UNITÀ ESTERNA   TIPO</t>
  </si>
  <si>
    <t>Assorbimento corrente frigorifera</t>
  </si>
  <si>
    <t>Assorbimento corrente termica</t>
  </si>
  <si>
    <t>Consumo corrente frigorifera</t>
  </si>
  <si>
    <t>Consumo corrente termica</t>
  </si>
  <si>
    <t>Grado di efficienza frigorifera (EER)</t>
  </si>
  <si>
    <t>Grado di efficienza termica (COP)</t>
  </si>
  <si>
    <t>Limiti d'esercizio frigorifera</t>
  </si>
  <si>
    <t>Limiti d'esercizio termica</t>
  </si>
  <si>
    <t xml:space="preserve"> -10°C - +46°C</t>
  </si>
  <si>
    <t xml:space="preserve"> -25°C - +15,5°C</t>
  </si>
  <si>
    <t>MMY-MAP1206FT8P-E</t>
  </si>
  <si>
    <t>1 Inverter Kompressor Typ MMY-MAP1206FT8P-E</t>
  </si>
  <si>
    <t>1 compresseur inverter Type MMY-MAP1206FT8P-E</t>
  </si>
  <si>
    <t>1 Compressore Inverter tipo MMY-MAP1206FT8P-E</t>
  </si>
  <si>
    <t>TOSHIBA SUPER HEAT RECOVERY MULTI  AUSSENGERÄT</t>
  </si>
  <si>
    <t>UNITÀ ESTERNA TOSHIBA SUPER HEAT RECOVERY MULTI</t>
  </si>
  <si>
    <t>CLIMATISEUR TOSHIBA SUPER HEAT RECOVERY MULTI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</si>
</sst>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_ * #,##0.0_ ;_ * \-#,##0.0_ ;_ * &quot;-&quot;??_ ;_ @_ 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33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179" fontId="0" fillId="33" borderId="0" xfId="52" applyFill="1" applyBorder="1">
      <alignment/>
      <protection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/>
    </xf>
    <xf numFmtId="0" fontId="0" fillId="33" borderId="0" xfId="52" applyNumberFormat="1" applyFill="1" applyBorder="1">
      <alignment/>
      <protection/>
    </xf>
    <xf numFmtId="0" fontId="0" fillId="33" borderId="0" xfId="52" applyNumberFormat="1" applyFont="1" applyFill="1" applyBorder="1">
      <alignment/>
      <protection/>
    </xf>
    <xf numFmtId="178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left"/>
    </xf>
    <xf numFmtId="2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180" fontId="0" fillId="33" borderId="0" xfId="47" applyNumberFormat="1" applyFont="1" applyFill="1" applyBorder="1" applyAlignment="1">
      <alignment horizontal="right"/>
    </xf>
    <xf numFmtId="0" fontId="0" fillId="33" borderId="0" xfId="0" applyNumberFormat="1" applyFill="1" applyBorder="1" applyAlignment="1">
      <alignment horizontal="left"/>
    </xf>
    <xf numFmtId="0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79" fontId="0" fillId="33" borderId="0" xfId="52" applyFont="1" applyFill="1" applyBorder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tefüllung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60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11" t="s">
        <v>5</v>
      </c>
      <c r="B1" s="11" t="s">
        <v>94</v>
      </c>
      <c r="C1" s="11"/>
      <c r="D1" s="11"/>
    </row>
    <row r="3" spans="1:4" ht="12.75">
      <c r="A3" s="8"/>
      <c r="B3" s="2" t="s">
        <v>114</v>
      </c>
      <c r="C3" s="2"/>
      <c r="D3" s="2"/>
    </row>
    <row r="4" spans="1:4" ht="12.75">
      <c r="A4" s="8"/>
      <c r="B4" s="16"/>
      <c r="C4" s="2"/>
      <c r="D4" s="2"/>
    </row>
    <row r="5" spans="1:4" ht="12.75">
      <c r="A5" s="8"/>
      <c r="B5" s="2"/>
      <c r="C5" s="2"/>
      <c r="D5" s="2"/>
    </row>
    <row r="7" spans="1:4" ht="12.75">
      <c r="A7" s="8">
        <v>968.63</v>
      </c>
      <c r="B7" s="17" t="s">
        <v>97</v>
      </c>
      <c r="C7" s="17"/>
      <c r="D7" s="18" t="s">
        <v>110</v>
      </c>
    </row>
    <row r="8" spans="1:4" ht="12">
      <c r="A8" s="8"/>
      <c r="B8" s="3"/>
      <c r="C8" s="3"/>
      <c r="D8" s="3"/>
    </row>
    <row r="9" spans="1:4" ht="12.75">
      <c r="A9" s="8"/>
      <c r="B9" s="17" t="s">
        <v>10</v>
      </c>
      <c r="C9" s="3"/>
      <c r="D9" s="3"/>
    </row>
    <row r="10" spans="1:4" ht="12.75">
      <c r="A10" s="8"/>
      <c r="B10" s="17" t="s">
        <v>111</v>
      </c>
      <c r="C10" s="3"/>
      <c r="D10" s="3"/>
    </row>
    <row r="11" spans="1:4" ht="12.75">
      <c r="A11" s="8"/>
      <c r="B11" s="17" t="s">
        <v>90</v>
      </c>
      <c r="C11" s="3"/>
      <c r="D11" s="3"/>
    </row>
    <row r="12" spans="1:4" ht="12">
      <c r="A12" s="8"/>
      <c r="B12" s="3"/>
      <c r="C12" s="3"/>
      <c r="D12" s="3"/>
    </row>
    <row r="13" spans="1:4" ht="12">
      <c r="A13" s="8"/>
      <c r="B13" s="3"/>
      <c r="C13" s="3"/>
      <c r="D13" s="3"/>
    </row>
    <row r="14" spans="1:4" ht="12">
      <c r="A14" s="8"/>
      <c r="B14" s="3"/>
      <c r="C14" s="3"/>
      <c r="D14" s="3"/>
    </row>
    <row r="15" spans="1:4" ht="12">
      <c r="A15" s="8"/>
      <c r="B15" s="4" t="s">
        <v>0</v>
      </c>
      <c r="C15" s="4"/>
      <c r="D15" s="4"/>
    </row>
    <row r="16" spans="1:4" ht="12">
      <c r="A16" s="8"/>
      <c r="B16" s="19" t="s">
        <v>46</v>
      </c>
      <c r="C16" s="7">
        <v>33500</v>
      </c>
      <c r="D16" s="19" t="s">
        <v>14</v>
      </c>
    </row>
    <row r="17" spans="1:4" ht="12">
      <c r="A17" s="8"/>
      <c r="B17" s="19" t="s">
        <v>47</v>
      </c>
      <c r="C17" s="7">
        <v>37500</v>
      </c>
      <c r="D17" s="19" t="s">
        <v>14</v>
      </c>
    </row>
    <row r="18" spans="1:4" ht="12">
      <c r="A18" s="8"/>
      <c r="B18" s="20" t="s">
        <v>21</v>
      </c>
      <c r="C18" s="19">
        <v>9750</v>
      </c>
      <c r="D18" s="19" t="s">
        <v>14</v>
      </c>
    </row>
    <row r="19" spans="1:4" ht="12">
      <c r="A19" s="8"/>
      <c r="B19" s="20" t="s">
        <v>22</v>
      </c>
      <c r="C19" s="19">
        <v>8700</v>
      </c>
      <c r="D19" s="19" t="s">
        <v>14</v>
      </c>
    </row>
    <row r="20" spans="1:4" ht="12">
      <c r="A20" s="8"/>
      <c r="B20" s="21" t="s">
        <v>49</v>
      </c>
      <c r="C20" s="19">
        <v>15.46</v>
      </c>
      <c r="D20" s="19" t="s">
        <v>15</v>
      </c>
    </row>
    <row r="21" spans="1:4" ht="12">
      <c r="A21" s="8"/>
      <c r="B21" s="21" t="s">
        <v>50</v>
      </c>
      <c r="C21" s="22">
        <v>13.8</v>
      </c>
      <c r="D21" s="19" t="s">
        <v>15</v>
      </c>
    </row>
    <row r="22" spans="1:4" ht="12">
      <c r="A22" s="8"/>
      <c r="B22" s="19" t="s">
        <v>48</v>
      </c>
      <c r="C22" s="7" t="s">
        <v>9</v>
      </c>
      <c r="D22" s="19" t="s">
        <v>16</v>
      </c>
    </row>
    <row r="23" spans="1:4" ht="12">
      <c r="A23" s="8"/>
      <c r="B23" s="20" t="s">
        <v>23</v>
      </c>
      <c r="C23" s="7">
        <v>25</v>
      </c>
      <c r="D23" s="19" t="s">
        <v>24</v>
      </c>
    </row>
    <row r="24" spans="1:4" ht="12">
      <c r="A24" s="8"/>
      <c r="B24" s="19" t="s">
        <v>51</v>
      </c>
      <c r="C24" s="19">
        <v>1210</v>
      </c>
      <c r="D24" s="19" t="s">
        <v>1</v>
      </c>
    </row>
    <row r="25" spans="1:4" ht="12">
      <c r="A25" s="8"/>
      <c r="B25" s="19" t="s">
        <v>52</v>
      </c>
      <c r="C25" s="19">
        <v>1830</v>
      </c>
      <c r="D25" s="19" t="s">
        <v>1</v>
      </c>
    </row>
    <row r="26" spans="1:4" ht="12">
      <c r="A26" s="8"/>
      <c r="B26" s="19" t="s">
        <v>53</v>
      </c>
      <c r="C26" s="19">
        <v>780</v>
      </c>
      <c r="D26" s="19" t="s">
        <v>1</v>
      </c>
    </row>
    <row r="27" spans="1:4" ht="12">
      <c r="A27" s="8"/>
      <c r="B27" s="19" t="s">
        <v>54</v>
      </c>
      <c r="C27" s="19">
        <v>316</v>
      </c>
      <c r="D27" s="19" t="s">
        <v>2</v>
      </c>
    </row>
    <row r="28" spans="1:4" ht="12">
      <c r="A28" s="8"/>
      <c r="B28" s="19" t="s">
        <v>55</v>
      </c>
      <c r="C28" s="7">
        <v>60</v>
      </c>
      <c r="D28" s="19" t="s">
        <v>3</v>
      </c>
    </row>
    <row r="29" spans="1:4" ht="12">
      <c r="A29" s="8"/>
      <c r="B29" s="19" t="s">
        <v>56</v>
      </c>
      <c r="C29" s="7" t="s">
        <v>13</v>
      </c>
      <c r="D29" s="7"/>
    </row>
    <row r="30" spans="1:4" ht="12">
      <c r="A30" s="8"/>
      <c r="B30" s="20" t="s">
        <v>17</v>
      </c>
      <c r="C30" s="7">
        <v>3.43</v>
      </c>
      <c r="D30" s="23"/>
    </row>
    <row r="31" spans="1:4" ht="12">
      <c r="A31" s="8"/>
      <c r="B31" s="20" t="s">
        <v>18</v>
      </c>
      <c r="C31" s="24">
        <v>3.85</v>
      </c>
      <c r="D31" s="23"/>
    </row>
    <row r="32" spans="1:4" ht="12">
      <c r="A32" s="8"/>
      <c r="B32" s="20" t="s">
        <v>19</v>
      </c>
      <c r="C32" s="7" t="s">
        <v>108</v>
      </c>
      <c r="D32" s="25"/>
    </row>
    <row r="33" spans="1:4" ht="12">
      <c r="A33" s="8"/>
      <c r="B33" s="20" t="s">
        <v>20</v>
      </c>
      <c r="C33" s="25" t="s">
        <v>109</v>
      </c>
      <c r="D33" s="25"/>
    </row>
    <row r="34" spans="1:4" ht="12">
      <c r="A34" s="8"/>
      <c r="B34" s="16"/>
      <c r="C34" s="5"/>
      <c r="D34" s="5"/>
    </row>
    <row r="35" spans="1:4" ht="12">
      <c r="A35" s="8"/>
      <c r="B35" s="16"/>
      <c r="C35" s="5"/>
      <c r="D35" s="5"/>
    </row>
    <row r="36" spans="1:4" ht="12">
      <c r="A36" s="8"/>
      <c r="B36" s="16"/>
      <c r="C36" s="5"/>
      <c r="D36" s="5"/>
    </row>
    <row r="37" spans="1:4" ht="12">
      <c r="A37" s="8"/>
      <c r="B37" s="16"/>
      <c r="C37" s="5"/>
      <c r="D37" s="5"/>
    </row>
    <row r="38" spans="1:4" ht="12">
      <c r="A38" s="8"/>
      <c r="B38" s="16"/>
      <c r="C38" s="5"/>
      <c r="D38" s="5"/>
    </row>
    <row r="39" spans="1:4" ht="12">
      <c r="A39" s="8"/>
      <c r="B39" s="16"/>
      <c r="C39" s="5"/>
      <c r="D39" s="5"/>
    </row>
    <row r="40" spans="1:4" ht="12">
      <c r="A40" s="8"/>
      <c r="B40" s="1" t="s">
        <v>7</v>
      </c>
      <c r="C40" s="1">
        <v>300</v>
      </c>
      <c r="D40" s="1" t="s">
        <v>4</v>
      </c>
    </row>
    <row r="41" ht="12">
      <c r="A41" s="8"/>
    </row>
    <row r="42" spans="1:4" ht="12">
      <c r="A42" s="8"/>
      <c r="B42" s="1" t="s">
        <v>6</v>
      </c>
      <c r="C42" s="1">
        <v>70</v>
      </c>
      <c r="D42" s="1" t="s">
        <v>4</v>
      </c>
    </row>
    <row r="43" spans="1:4" ht="12">
      <c r="A43" s="8"/>
      <c r="B43" s="1" t="s">
        <v>8</v>
      </c>
      <c r="C43" s="1">
        <v>30</v>
      </c>
      <c r="D43" s="1" t="s">
        <v>4</v>
      </c>
    </row>
    <row r="44" ht="12">
      <c r="A44" s="8"/>
    </row>
    <row r="45" spans="1:2" ht="12">
      <c r="A45" s="8"/>
      <c r="B45" s="1" t="s">
        <v>11</v>
      </c>
    </row>
    <row r="46" spans="1:3" ht="12">
      <c r="A46" s="8"/>
      <c r="B46" s="1" t="s">
        <v>57</v>
      </c>
      <c r="C46" s="6" t="s">
        <v>43</v>
      </c>
    </row>
    <row r="47" spans="1:3" ht="12">
      <c r="A47" s="8"/>
      <c r="B47" s="1" t="s">
        <v>58</v>
      </c>
      <c r="C47" s="6" t="s">
        <v>91</v>
      </c>
    </row>
    <row r="48" spans="1:3" ht="12">
      <c r="A48" s="8"/>
      <c r="B48" s="1" t="s">
        <v>89</v>
      </c>
      <c r="C48" s="6" t="s">
        <v>89</v>
      </c>
    </row>
    <row r="49" spans="1:3" ht="12">
      <c r="A49" s="8"/>
      <c r="C49" s="6"/>
    </row>
    <row r="50" spans="1:3" ht="12">
      <c r="A50" s="8"/>
      <c r="C50" s="6"/>
    </row>
    <row r="51" spans="1:3" ht="12">
      <c r="A51" s="8"/>
      <c r="B51" s="1" t="s">
        <v>12</v>
      </c>
      <c r="C51" s="6">
        <v>27</v>
      </c>
    </row>
    <row r="52" spans="1:3" ht="12">
      <c r="A52" s="8"/>
      <c r="C52" s="6"/>
    </row>
    <row r="53" spans="1:3" ht="12">
      <c r="A53" s="8"/>
      <c r="C53" s="6"/>
    </row>
    <row r="54" ht="12">
      <c r="A54" s="8"/>
    </row>
    <row r="55" spans="1:3" ht="12">
      <c r="A55" s="8"/>
      <c r="C55" s="6"/>
    </row>
    <row r="56" ht="12">
      <c r="A56" s="8"/>
    </row>
    <row r="57" ht="12">
      <c r="A57" s="8"/>
    </row>
    <row r="58" ht="12">
      <c r="A58" s="8"/>
    </row>
    <row r="59" ht="12">
      <c r="A59" s="8"/>
    </row>
    <row r="60" ht="12">
      <c r="A60" s="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1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11" t="s">
        <v>59</v>
      </c>
      <c r="B1" s="11" t="s">
        <v>95</v>
      </c>
      <c r="C1" s="11"/>
      <c r="D1" s="11"/>
    </row>
    <row r="3" spans="1:4" ht="12.75">
      <c r="A3" s="8"/>
      <c r="B3" s="2" t="s">
        <v>116</v>
      </c>
      <c r="C3" s="2"/>
      <c r="D3" s="2"/>
    </row>
    <row r="4" ht="12">
      <c r="B4" s="32"/>
    </row>
    <row r="7" spans="1:4" ht="12.75">
      <c r="A7" s="25">
        <f>(deutsch!A7)</f>
        <v>968.63</v>
      </c>
      <c r="B7" s="17" t="s">
        <v>98</v>
      </c>
      <c r="C7" s="17"/>
      <c r="D7" s="26" t="str">
        <f>(deutsch!D7)</f>
        <v>MMY-MAP1206FT8P-E</v>
      </c>
    </row>
    <row r="8" spans="1:4" ht="12.75">
      <c r="A8" s="8"/>
      <c r="B8" s="3"/>
      <c r="C8" s="9"/>
      <c r="D8" s="9"/>
    </row>
    <row r="9" spans="1:2" ht="12.75">
      <c r="A9" s="8"/>
      <c r="B9" s="27" t="s">
        <v>60</v>
      </c>
    </row>
    <row r="10" spans="1:2" ht="12.75">
      <c r="A10" s="8"/>
      <c r="B10" s="27" t="s">
        <v>112</v>
      </c>
    </row>
    <row r="11" spans="1:2" ht="12.75">
      <c r="A11" s="8"/>
      <c r="B11" s="27" t="s">
        <v>92</v>
      </c>
    </row>
    <row r="12" spans="1:2" ht="12.75">
      <c r="A12" s="8"/>
      <c r="B12" s="27"/>
    </row>
    <row r="13" spans="1:2" ht="12.75">
      <c r="A13" s="8"/>
      <c r="B13" s="27"/>
    </row>
    <row r="14" ht="12">
      <c r="A14" s="8"/>
    </row>
    <row r="15" spans="1:4" ht="12">
      <c r="A15" s="8"/>
      <c r="B15" s="4" t="s">
        <v>61</v>
      </c>
      <c r="C15" s="4"/>
      <c r="D15" s="4"/>
    </row>
    <row r="16" spans="1:4" ht="12">
      <c r="A16" s="8"/>
      <c r="B16" s="21" t="s">
        <v>62</v>
      </c>
      <c r="C16" s="7">
        <f>(deutsch!C16)</f>
        <v>33500</v>
      </c>
      <c r="D16" s="19" t="s">
        <v>63</v>
      </c>
    </row>
    <row r="17" spans="1:4" ht="12">
      <c r="A17" s="8"/>
      <c r="B17" s="21" t="s">
        <v>64</v>
      </c>
      <c r="C17" s="7">
        <f>(deutsch!C17)</f>
        <v>37500</v>
      </c>
      <c r="D17" s="19" t="s">
        <v>63</v>
      </c>
    </row>
    <row r="18" spans="1:4" ht="12">
      <c r="A18" s="8"/>
      <c r="B18" s="21" t="s">
        <v>65</v>
      </c>
      <c r="C18" s="7">
        <f>(deutsch!C18)</f>
        <v>9750</v>
      </c>
      <c r="D18" s="19" t="s">
        <v>63</v>
      </c>
    </row>
    <row r="19" spans="1:4" ht="12">
      <c r="A19" s="8"/>
      <c r="B19" s="21" t="s">
        <v>66</v>
      </c>
      <c r="C19" s="7">
        <f>(deutsch!C19)</f>
        <v>8700</v>
      </c>
      <c r="D19" s="19" t="s">
        <v>63</v>
      </c>
    </row>
    <row r="20" spans="1:4" ht="12">
      <c r="A20" s="8"/>
      <c r="B20" s="21" t="s">
        <v>85</v>
      </c>
      <c r="C20" s="7">
        <f>(deutsch!C20)</f>
        <v>15.46</v>
      </c>
      <c r="D20" s="19" t="s">
        <v>15</v>
      </c>
    </row>
    <row r="21" spans="1:4" ht="12">
      <c r="A21" s="8"/>
      <c r="B21" s="21" t="s">
        <v>86</v>
      </c>
      <c r="C21" s="28">
        <f>(deutsch!C21)</f>
        <v>13.8</v>
      </c>
      <c r="D21" s="19" t="s">
        <v>67</v>
      </c>
    </row>
    <row r="22" spans="1:4" ht="12">
      <c r="A22" s="8"/>
      <c r="B22" s="21" t="s">
        <v>68</v>
      </c>
      <c r="C22" s="7" t="str">
        <f>(deutsch!C22)</f>
        <v> 3x400</v>
      </c>
      <c r="D22" s="19" t="s">
        <v>16</v>
      </c>
    </row>
    <row r="23" spans="1:4" ht="12">
      <c r="A23" s="8"/>
      <c r="B23" s="21" t="s">
        <v>69</v>
      </c>
      <c r="C23" s="7">
        <f>(deutsch!C23)</f>
        <v>25</v>
      </c>
      <c r="D23" s="19" t="s">
        <v>24</v>
      </c>
    </row>
    <row r="24" spans="1:4" ht="12">
      <c r="A24" s="8"/>
      <c r="B24" s="21" t="s">
        <v>70</v>
      </c>
      <c r="C24" s="7">
        <f>(deutsch!C24)</f>
        <v>1210</v>
      </c>
      <c r="D24" s="19" t="s">
        <v>1</v>
      </c>
    </row>
    <row r="25" spans="1:4" ht="12">
      <c r="A25" s="8"/>
      <c r="B25" s="21" t="s">
        <v>71</v>
      </c>
      <c r="C25" s="7">
        <f>(deutsch!C25)</f>
        <v>1830</v>
      </c>
      <c r="D25" s="19" t="s">
        <v>1</v>
      </c>
    </row>
    <row r="26" spans="1:4" ht="12">
      <c r="A26" s="8"/>
      <c r="B26" s="21" t="s">
        <v>72</v>
      </c>
      <c r="C26" s="7">
        <f>(deutsch!C26)</f>
        <v>780</v>
      </c>
      <c r="D26" s="19" t="s">
        <v>1</v>
      </c>
    </row>
    <row r="27" spans="1:4" ht="12">
      <c r="A27" s="8"/>
      <c r="B27" s="21" t="s">
        <v>73</v>
      </c>
      <c r="C27" s="7">
        <f>(deutsch!C27)</f>
        <v>316</v>
      </c>
      <c r="D27" s="19" t="s">
        <v>2</v>
      </c>
    </row>
    <row r="28" spans="1:4" ht="12">
      <c r="A28" s="8"/>
      <c r="B28" s="21" t="s">
        <v>74</v>
      </c>
      <c r="C28" s="7">
        <f>(deutsch!C28)</f>
        <v>60</v>
      </c>
      <c r="D28" s="19" t="s">
        <v>3</v>
      </c>
    </row>
    <row r="29" spans="1:4" ht="12">
      <c r="A29" s="8"/>
      <c r="B29" s="21" t="s">
        <v>75</v>
      </c>
      <c r="C29" s="7" t="str">
        <f>(deutsch!C29)</f>
        <v>R-410A</v>
      </c>
      <c r="D29" s="19"/>
    </row>
    <row r="30" spans="1:4" ht="12">
      <c r="A30" s="8"/>
      <c r="B30" s="21" t="s">
        <v>76</v>
      </c>
      <c r="C30" s="7">
        <f>(deutsch!C30)</f>
        <v>3.43</v>
      </c>
      <c r="D30" s="19"/>
    </row>
    <row r="31" spans="1:4" ht="12">
      <c r="A31" s="8"/>
      <c r="B31" s="21" t="s">
        <v>77</v>
      </c>
      <c r="C31" s="7">
        <f>(deutsch!C31)</f>
        <v>3.85</v>
      </c>
      <c r="D31" s="19"/>
    </row>
    <row r="32" spans="1:4" ht="12">
      <c r="A32" s="8"/>
      <c r="B32" s="21" t="s">
        <v>78</v>
      </c>
      <c r="C32" s="7" t="str">
        <f>(deutsch!C32)</f>
        <v> -10°C - +46°C</v>
      </c>
      <c r="D32" s="30"/>
    </row>
    <row r="33" spans="1:4" ht="12">
      <c r="A33" s="8"/>
      <c r="B33" s="21" t="s">
        <v>79</v>
      </c>
      <c r="C33" s="25" t="str">
        <f>(deutsch!C33)</f>
        <v> -25°C - +15,5°C</v>
      </c>
      <c r="D33" s="30"/>
    </row>
    <row r="34" spans="1:4" ht="12">
      <c r="A34" s="8"/>
      <c r="B34" s="32"/>
      <c r="C34" s="7" t="s">
        <v>89</v>
      </c>
      <c r="D34" s="10"/>
    </row>
    <row r="35" spans="1:4" ht="12">
      <c r="A35" s="8"/>
      <c r="B35" s="32"/>
      <c r="C35" s="7"/>
      <c r="D35" s="10"/>
    </row>
    <row r="36" spans="1:4" ht="12">
      <c r="A36" s="8"/>
      <c r="B36" s="32"/>
      <c r="C36" s="7" t="s">
        <v>89</v>
      </c>
      <c r="D36" s="10"/>
    </row>
    <row r="37" spans="1:4" ht="12">
      <c r="A37" s="8"/>
      <c r="B37" s="32"/>
      <c r="C37" s="7" t="s">
        <v>89</v>
      </c>
      <c r="D37" s="10"/>
    </row>
    <row r="38" spans="1:4" ht="12">
      <c r="A38" s="8"/>
      <c r="B38" s="32"/>
      <c r="C38" s="7" t="s">
        <v>89</v>
      </c>
      <c r="D38" s="10"/>
    </row>
    <row r="39" spans="1:4" ht="12">
      <c r="A39" s="8"/>
      <c r="B39" s="32"/>
      <c r="C39" s="7" t="s">
        <v>89</v>
      </c>
      <c r="D39" s="10"/>
    </row>
    <row r="40" spans="1:4" ht="12">
      <c r="A40" s="8"/>
      <c r="B40" s="8" t="s">
        <v>80</v>
      </c>
      <c r="C40" s="7">
        <f>(deutsch!C40)</f>
        <v>300</v>
      </c>
      <c r="D40" s="1" t="s">
        <v>4</v>
      </c>
    </row>
    <row r="41" spans="1:3" ht="12">
      <c r="A41" s="8"/>
      <c r="B41" s="8" t="s">
        <v>81</v>
      </c>
      <c r="C41" s="7" t="s">
        <v>89</v>
      </c>
    </row>
    <row r="42" spans="1:4" ht="12">
      <c r="A42" s="8"/>
      <c r="B42" s="6" t="s">
        <v>82</v>
      </c>
      <c r="C42" s="7">
        <f>(deutsch!C42)</f>
        <v>70</v>
      </c>
      <c r="D42" s="1" t="s">
        <v>4</v>
      </c>
    </row>
    <row r="43" spans="1:4" ht="12">
      <c r="A43" s="8"/>
      <c r="B43" s="6" t="s">
        <v>83</v>
      </c>
      <c r="C43" s="7">
        <f>(deutsch!C43)</f>
        <v>30</v>
      </c>
      <c r="D43" s="1" t="s">
        <v>4</v>
      </c>
    </row>
    <row r="44" spans="1:3" ht="12">
      <c r="A44" s="8"/>
      <c r="C44" s="7" t="s">
        <v>89</v>
      </c>
    </row>
    <row r="45" spans="1:3" ht="12">
      <c r="A45" s="8"/>
      <c r="C45" s="7" t="s">
        <v>89</v>
      </c>
    </row>
    <row r="46" spans="1:3" ht="12">
      <c r="A46" s="8"/>
      <c r="B46" s="1" t="s">
        <v>87</v>
      </c>
      <c r="C46" s="7" t="str">
        <f>(deutsch!C46)</f>
        <v>1/2"</v>
      </c>
    </row>
    <row r="47" spans="1:3" ht="12">
      <c r="A47" s="8"/>
      <c r="B47" s="1" t="s">
        <v>88</v>
      </c>
      <c r="C47" s="7" t="str">
        <f>(deutsch!C47)</f>
        <v>1 1/8"</v>
      </c>
    </row>
    <row r="48" spans="1:3" ht="12">
      <c r="A48" s="8"/>
      <c r="B48" s="1" t="s">
        <v>89</v>
      </c>
      <c r="C48" s="7" t="str">
        <f>(deutsch!C48)</f>
        <v> </v>
      </c>
    </row>
    <row r="49" spans="1:3" ht="12">
      <c r="A49" s="8"/>
      <c r="C49" s="7" t="s">
        <v>89</v>
      </c>
    </row>
    <row r="50" spans="1:3" ht="12">
      <c r="A50" s="8"/>
      <c r="C50" s="7" t="s">
        <v>89</v>
      </c>
    </row>
    <row r="51" spans="1:3" ht="12">
      <c r="A51" s="8"/>
      <c r="B51" s="1" t="s">
        <v>84</v>
      </c>
      <c r="C51" s="7">
        <f>(deutsch!C51)</f>
        <v>27</v>
      </c>
    </row>
    <row r="52" spans="1:2" ht="12.75">
      <c r="A52" s="8"/>
      <c r="B52" s="27"/>
    </row>
    <row r="53" ht="12">
      <c r="A53" s="8"/>
    </row>
    <row r="54" ht="12">
      <c r="A54" s="8"/>
    </row>
    <row r="55" ht="12">
      <c r="A55" s="8"/>
    </row>
    <row r="56" ht="12">
      <c r="A56" s="8"/>
    </row>
    <row r="57" ht="12">
      <c r="A57" s="8"/>
    </row>
    <row r="58" ht="12">
      <c r="A58" s="8"/>
    </row>
    <row r="59" ht="12">
      <c r="A59" s="8"/>
    </row>
    <row r="60" ht="12">
      <c r="A60" s="8"/>
    </row>
    <row r="62" spans="1:4" ht="24" customHeight="1">
      <c r="A62" s="11"/>
      <c r="C62" s="11"/>
      <c r="D62" s="11"/>
    </row>
    <row r="63" ht="12">
      <c r="B63" s="11"/>
    </row>
    <row r="67" spans="3:4" ht="12">
      <c r="C67" s="8"/>
      <c r="D67" s="8"/>
    </row>
    <row r="68" spans="1:2" ht="12.75">
      <c r="A68" s="8"/>
      <c r="B68" s="12"/>
    </row>
    <row r="69" spans="1:4" ht="12">
      <c r="A69" s="13"/>
      <c r="D69" s="6"/>
    </row>
    <row r="70" ht="12">
      <c r="A70" s="8"/>
    </row>
    <row r="71" spans="1:4" ht="12.75">
      <c r="A71" s="13"/>
      <c r="C71" s="9"/>
      <c r="D71" s="9"/>
    </row>
    <row r="72" spans="1:4" ht="12.75">
      <c r="A72" s="13"/>
      <c r="B72" s="3"/>
      <c r="C72" s="9"/>
      <c r="D72" s="9"/>
    </row>
    <row r="73" spans="1:4" ht="12">
      <c r="A73" s="8"/>
      <c r="B73" s="3"/>
      <c r="C73" s="3"/>
      <c r="D73" s="3"/>
    </row>
    <row r="74" spans="1:4" ht="12">
      <c r="A74" s="13"/>
      <c r="B74" s="3"/>
      <c r="C74" s="3"/>
      <c r="D74" s="3"/>
    </row>
    <row r="75" spans="1:4" ht="12">
      <c r="A75" s="8"/>
      <c r="B75" s="3"/>
      <c r="C75" s="3"/>
      <c r="D75" s="3"/>
    </row>
    <row r="76" spans="1:4" ht="12">
      <c r="A76" s="13"/>
      <c r="B76" s="3"/>
      <c r="C76" s="3"/>
      <c r="D76" s="3"/>
    </row>
    <row r="77" spans="1:4" ht="12">
      <c r="A77" s="13"/>
      <c r="B77" s="3"/>
      <c r="C77" s="3"/>
      <c r="D77" s="3"/>
    </row>
    <row r="78" spans="1:4" ht="12">
      <c r="A78" s="8"/>
      <c r="B78" s="3"/>
      <c r="C78" s="3"/>
      <c r="D78" s="3"/>
    </row>
    <row r="79" spans="1:2" ht="12">
      <c r="A79" s="13"/>
      <c r="B79" s="3"/>
    </row>
    <row r="80" ht="12">
      <c r="A80" s="8"/>
    </row>
    <row r="81" ht="12">
      <c r="A81" s="13"/>
    </row>
    <row r="82" ht="12">
      <c r="A82" s="8"/>
    </row>
    <row r="83" ht="12">
      <c r="A83" s="8"/>
    </row>
    <row r="84" ht="12">
      <c r="A84" s="8"/>
    </row>
    <row r="85" ht="12">
      <c r="A85" s="8"/>
    </row>
    <row r="86" ht="12">
      <c r="A86" s="8"/>
    </row>
    <row r="87" ht="12">
      <c r="A87" s="8"/>
    </row>
    <row r="88" ht="12">
      <c r="A88" s="8"/>
    </row>
    <row r="89" ht="12">
      <c r="A89" s="8"/>
    </row>
    <row r="90" spans="1:4" ht="12">
      <c r="A90" s="8"/>
      <c r="C90" s="4"/>
      <c r="D90" s="4"/>
    </row>
    <row r="91" spans="1:3" ht="12">
      <c r="A91" s="8"/>
      <c r="B91" s="4"/>
      <c r="C91" s="14"/>
    </row>
    <row r="92" spans="1:3" ht="12">
      <c r="A92" s="8"/>
      <c r="C92" s="6"/>
    </row>
    <row r="93" spans="1:3" ht="12">
      <c r="A93" s="8"/>
      <c r="C93" s="6"/>
    </row>
    <row r="94" spans="1:3" ht="12">
      <c r="A94" s="8"/>
      <c r="C94" s="6"/>
    </row>
    <row r="95" spans="1:3" ht="12">
      <c r="A95" s="8"/>
      <c r="C95" s="6"/>
    </row>
    <row r="96" spans="1:3" ht="12">
      <c r="A96" s="8"/>
      <c r="C96" s="6"/>
    </row>
    <row r="97" spans="1:3" ht="12">
      <c r="A97" s="8"/>
      <c r="C97" s="6"/>
    </row>
    <row r="98" spans="1:3" ht="12">
      <c r="A98" s="8"/>
      <c r="C98" s="6"/>
    </row>
    <row r="99" spans="1:3" ht="12">
      <c r="A99" s="8"/>
      <c r="C99" s="6"/>
    </row>
    <row r="100" ht="12">
      <c r="A100" s="8"/>
    </row>
    <row r="101" spans="1:4" ht="12.75">
      <c r="A101" s="8"/>
      <c r="C101" s="2"/>
      <c r="D101" s="2"/>
    </row>
    <row r="102" ht="12">
      <c r="A102" s="8"/>
    </row>
    <row r="103" ht="12">
      <c r="A103" s="8"/>
    </row>
    <row r="104" ht="12">
      <c r="A104" s="8"/>
    </row>
    <row r="105" ht="12">
      <c r="A105" s="8"/>
    </row>
    <row r="106" ht="12">
      <c r="A106" s="8"/>
    </row>
    <row r="107" spans="1:3" ht="12">
      <c r="A107" s="8"/>
      <c r="C107" s="15"/>
    </row>
    <row r="108" ht="12">
      <c r="A108" s="8"/>
    </row>
    <row r="109" ht="12">
      <c r="A109" s="8"/>
    </row>
    <row r="110" ht="12">
      <c r="A110" s="8"/>
    </row>
    <row r="111" ht="12">
      <c r="A111" s="8"/>
    </row>
    <row r="112" ht="12">
      <c r="A112" s="8"/>
    </row>
    <row r="113" ht="12">
      <c r="A113" s="8"/>
    </row>
    <row r="114" ht="12">
      <c r="A114" s="8"/>
    </row>
    <row r="115" ht="12">
      <c r="A115" s="8"/>
    </row>
    <row r="116" ht="12">
      <c r="A116" s="8"/>
    </row>
    <row r="117" ht="12">
      <c r="A117" s="8"/>
    </row>
    <row r="118" ht="12">
      <c r="A118" s="8"/>
    </row>
    <row r="119" ht="12">
      <c r="A119" s="8"/>
    </row>
    <row r="120" ht="12">
      <c r="A120" s="8"/>
    </row>
    <row r="121" ht="12">
      <c r="A121" s="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11" t="s">
        <v>25</v>
      </c>
      <c r="B1" s="11" t="s">
        <v>96</v>
      </c>
      <c r="C1" s="11"/>
      <c r="D1" s="11"/>
    </row>
    <row r="3" spans="1:4" ht="12.75">
      <c r="A3" s="8"/>
      <c r="B3" s="2" t="s">
        <v>115</v>
      </c>
      <c r="C3" s="2"/>
      <c r="D3" s="2"/>
    </row>
    <row r="4" spans="1:4" ht="12.75">
      <c r="A4" s="8"/>
      <c r="C4" s="2"/>
      <c r="D4" s="2"/>
    </row>
    <row r="5" spans="1:4" ht="12.75">
      <c r="A5" s="8"/>
      <c r="B5" s="2"/>
      <c r="C5" s="2"/>
      <c r="D5" s="2"/>
    </row>
    <row r="7" spans="1:4" ht="12.75">
      <c r="A7" s="25">
        <f>(deutsch!A7)</f>
        <v>968.63</v>
      </c>
      <c r="B7" s="17" t="s">
        <v>99</v>
      </c>
      <c r="C7" s="9"/>
      <c r="D7" s="26" t="str">
        <f>(deutsch!D7)</f>
        <v>MMY-MAP1206FT8P-E</v>
      </c>
    </row>
    <row r="8" spans="1:4" ht="12">
      <c r="A8" s="8"/>
      <c r="B8" s="3"/>
      <c r="C8" s="3"/>
      <c r="D8" s="3"/>
    </row>
    <row r="9" spans="1:4" ht="12.75">
      <c r="A9" s="8"/>
      <c r="B9" s="17" t="s">
        <v>26</v>
      </c>
      <c r="C9" s="3"/>
      <c r="D9" s="3"/>
    </row>
    <row r="10" spans="1:4" ht="12.75">
      <c r="A10" s="8"/>
      <c r="B10" s="27" t="s">
        <v>113</v>
      </c>
      <c r="C10" s="3"/>
      <c r="D10" s="3"/>
    </row>
    <row r="11" spans="1:4" ht="12.75">
      <c r="A11" s="8"/>
      <c r="B11" s="17" t="s">
        <v>93</v>
      </c>
      <c r="C11" s="3"/>
      <c r="D11" s="3"/>
    </row>
    <row r="12" spans="1:4" ht="12.75">
      <c r="A12" s="8"/>
      <c r="B12" s="17"/>
      <c r="C12" s="3"/>
      <c r="D12" s="3"/>
    </row>
    <row r="13" spans="1:2" ht="12.75">
      <c r="A13" s="8"/>
      <c r="B13" s="17"/>
    </row>
    <row r="14" ht="12">
      <c r="A14" s="8"/>
    </row>
    <row r="15" spans="1:4" ht="12">
      <c r="A15" s="8"/>
      <c r="B15" s="4" t="s">
        <v>27</v>
      </c>
      <c r="C15" s="4"/>
      <c r="D15" s="4"/>
    </row>
    <row r="16" spans="1:4" ht="12">
      <c r="A16" s="8"/>
      <c r="B16" s="21" t="s">
        <v>28</v>
      </c>
      <c r="C16" s="7">
        <f>(deutsch!C16)</f>
        <v>33500</v>
      </c>
      <c r="D16" s="19" t="s">
        <v>14</v>
      </c>
    </row>
    <row r="17" spans="1:4" ht="12">
      <c r="A17" s="8"/>
      <c r="B17" s="21" t="s">
        <v>29</v>
      </c>
      <c r="C17" s="7">
        <f>(deutsch!C17)</f>
        <v>37500</v>
      </c>
      <c r="D17" s="19" t="s">
        <v>14</v>
      </c>
    </row>
    <row r="18" spans="1:4" ht="12">
      <c r="A18" s="8"/>
      <c r="B18" s="21" t="s">
        <v>100</v>
      </c>
      <c r="C18" s="7">
        <f>(deutsch!C18)</f>
        <v>9750</v>
      </c>
      <c r="D18" s="19" t="s">
        <v>14</v>
      </c>
    </row>
    <row r="19" spans="1:4" ht="12">
      <c r="A19" s="8"/>
      <c r="B19" s="21" t="s">
        <v>101</v>
      </c>
      <c r="C19" s="7">
        <f>(deutsch!C19)</f>
        <v>8700</v>
      </c>
      <c r="D19" s="19" t="s">
        <v>14</v>
      </c>
    </row>
    <row r="20" spans="1:4" ht="12">
      <c r="A20" s="8"/>
      <c r="B20" s="21" t="s">
        <v>102</v>
      </c>
      <c r="C20" s="7">
        <f>(deutsch!C20)</f>
        <v>15.46</v>
      </c>
      <c r="D20" s="19" t="s">
        <v>15</v>
      </c>
    </row>
    <row r="21" spans="1:4" ht="12">
      <c r="A21" s="8"/>
      <c r="B21" s="21" t="s">
        <v>103</v>
      </c>
      <c r="C21" s="28">
        <f>(deutsch!C21)</f>
        <v>13.8</v>
      </c>
      <c r="D21" s="19" t="s">
        <v>15</v>
      </c>
    </row>
    <row r="22" spans="1:4" ht="12">
      <c r="A22" s="8"/>
      <c r="B22" s="21" t="s">
        <v>30</v>
      </c>
      <c r="C22" s="7" t="str">
        <f>(deutsch!C22)</f>
        <v> 3x400</v>
      </c>
      <c r="D22" s="19" t="s">
        <v>16</v>
      </c>
    </row>
    <row r="23" spans="1:4" ht="12">
      <c r="A23" s="8"/>
      <c r="B23" s="21" t="s">
        <v>31</v>
      </c>
      <c r="C23" s="7">
        <f>(deutsch!C23)</f>
        <v>25</v>
      </c>
      <c r="D23" s="19" t="s">
        <v>24</v>
      </c>
    </row>
    <row r="24" spans="1:4" ht="12">
      <c r="A24" s="8"/>
      <c r="B24" s="21" t="s">
        <v>32</v>
      </c>
      <c r="C24" s="7">
        <f>(deutsch!C24)</f>
        <v>1210</v>
      </c>
      <c r="D24" s="19" t="s">
        <v>1</v>
      </c>
    </row>
    <row r="25" spans="1:4" ht="12">
      <c r="A25" s="8"/>
      <c r="B25" s="21" t="s">
        <v>33</v>
      </c>
      <c r="C25" s="7">
        <f>(deutsch!C25)</f>
        <v>1830</v>
      </c>
      <c r="D25" s="19" t="s">
        <v>1</v>
      </c>
    </row>
    <row r="26" spans="1:4" ht="12">
      <c r="A26" s="8"/>
      <c r="B26" s="21" t="s">
        <v>34</v>
      </c>
      <c r="C26" s="7">
        <f>(deutsch!C26)</f>
        <v>780</v>
      </c>
      <c r="D26" s="19" t="s">
        <v>1</v>
      </c>
    </row>
    <row r="27" spans="1:4" ht="12">
      <c r="A27" s="8"/>
      <c r="B27" s="21" t="s">
        <v>35</v>
      </c>
      <c r="C27" s="7">
        <f>(deutsch!C27)</f>
        <v>316</v>
      </c>
      <c r="D27" s="19" t="s">
        <v>2</v>
      </c>
    </row>
    <row r="28" spans="1:4" ht="12">
      <c r="A28" s="8"/>
      <c r="B28" s="21" t="s">
        <v>36</v>
      </c>
      <c r="C28" s="7">
        <f>(deutsch!C28)</f>
        <v>60</v>
      </c>
      <c r="D28" s="19" t="s">
        <v>3</v>
      </c>
    </row>
    <row r="29" spans="1:4" ht="12">
      <c r="A29" s="8"/>
      <c r="B29" s="21" t="s">
        <v>37</v>
      </c>
      <c r="C29" s="7" t="str">
        <f>(deutsch!C29)</f>
        <v>R-410A</v>
      </c>
      <c r="D29" s="19"/>
    </row>
    <row r="30" spans="1:4" ht="12">
      <c r="A30" s="8"/>
      <c r="B30" s="21" t="s">
        <v>104</v>
      </c>
      <c r="C30" s="7">
        <f>(deutsch!C30)</f>
        <v>3.43</v>
      </c>
      <c r="D30" s="19"/>
    </row>
    <row r="31" spans="1:4" ht="12">
      <c r="A31" s="8"/>
      <c r="B31" s="21" t="s">
        <v>105</v>
      </c>
      <c r="C31" s="7">
        <f>(deutsch!C31)</f>
        <v>3.85</v>
      </c>
      <c r="D31" s="19"/>
    </row>
    <row r="32" spans="1:4" ht="12">
      <c r="A32" s="8"/>
      <c r="B32" s="21" t="s">
        <v>106</v>
      </c>
      <c r="C32" s="7" t="str">
        <f>(deutsch!C32)</f>
        <v> -10°C - +46°C</v>
      </c>
      <c r="D32" s="29"/>
    </row>
    <row r="33" spans="1:4" ht="12">
      <c r="A33" s="8"/>
      <c r="B33" s="21" t="s">
        <v>107</v>
      </c>
      <c r="C33" s="25" t="str">
        <f>(deutsch!C33)</f>
        <v> -25°C - +15,5°C</v>
      </c>
      <c r="D33" s="30"/>
    </row>
    <row r="34" spans="1:3" ht="12">
      <c r="A34" s="8"/>
      <c r="C34" s="7" t="s">
        <v>89</v>
      </c>
    </row>
    <row r="35" spans="1:3" ht="12">
      <c r="A35" s="8"/>
      <c r="C35" s="7"/>
    </row>
    <row r="36" spans="1:3" ht="12">
      <c r="A36" s="8"/>
      <c r="C36" s="7" t="s">
        <v>89</v>
      </c>
    </row>
    <row r="37" spans="1:3" ht="12">
      <c r="A37" s="8"/>
      <c r="C37" s="7" t="s">
        <v>89</v>
      </c>
    </row>
    <row r="38" spans="2:4" ht="12">
      <c r="B38" s="31"/>
      <c r="C38" s="7" t="s">
        <v>89</v>
      </c>
      <c r="D38" s="8"/>
    </row>
    <row r="39" spans="1:3" ht="12">
      <c r="A39" s="8"/>
      <c r="C39" s="7" t="s">
        <v>89</v>
      </c>
    </row>
    <row r="40" spans="1:4" ht="12">
      <c r="A40" s="13"/>
      <c r="B40" s="3" t="s">
        <v>38</v>
      </c>
      <c r="C40" s="7">
        <f>(deutsch!C40)</f>
        <v>300</v>
      </c>
      <c r="D40" s="3" t="s">
        <v>4</v>
      </c>
    </row>
    <row r="41" spans="1:4" ht="12">
      <c r="A41" s="13"/>
      <c r="B41" s="3"/>
      <c r="C41" s="7" t="s">
        <v>89</v>
      </c>
      <c r="D41" s="3"/>
    </row>
    <row r="42" spans="1:4" ht="12">
      <c r="A42" s="8"/>
      <c r="B42" s="3" t="s">
        <v>39</v>
      </c>
      <c r="C42" s="7">
        <f>(deutsch!C42)</f>
        <v>70</v>
      </c>
      <c r="D42" s="3" t="s">
        <v>4</v>
      </c>
    </row>
    <row r="43" spans="1:4" ht="12">
      <c r="A43" s="8"/>
      <c r="B43" s="3" t="s">
        <v>40</v>
      </c>
      <c r="C43" s="7">
        <f>(deutsch!C43)</f>
        <v>30</v>
      </c>
      <c r="D43" s="3" t="s">
        <v>4</v>
      </c>
    </row>
    <row r="44" spans="1:3" ht="12">
      <c r="A44" s="8"/>
      <c r="C44" s="7" t="s">
        <v>89</v>
      </c>
    </row>
    <row r="45" spans="1:3" ht="12">
      <c r="A45" s="8"/>
      <c r="B45" s="1" t="s">
        <v>41</v>
      </c>
      <c r="C45" s="7" t="s">
        <v>89</v>
      </c>
    </row>
    <row r="46" spans="1:3" ht="12">
      <c r="A46" s="8"/>
      <c r="B46" s="1" t="s">
        <v>42</v>
      </c>
      <c r="C46" s="7" t="str">
        <f>(deutsch!C46)</f>
        <v>1/2"</v>
      </c>
    </row>
    <row r="47" spans="1:3" ht="12">
      <c r="A47" s="8"/>
      <c r="B47" s="1" t="s">
        <v>44</v>
      </c>
      <c r="C47" s="7" t="str">
        <f>(deutsch!C47)</f>
        <v>1 1/8"</v>
      </c>
    </row>
    <row r="48" spans="1:3" ht="12">
      <c r="A48" s="8"/>
      <c r="B48" s="1" t="s">
        <v>89</v>
      </c>
      <c r="C48" s="7" t="str">
        <f>(deutsch!C48)</f>
        <v> </v>
      </c>
    </row>
    <row r="49" spans="1:3" ht="12">
      <c r="A49" s="8"/>
      <c r="C49" s="7" t="s">
        <v>89</v>
      </c>
    </row>
    <row r="50" spans="1:3" ht="12">
      <c r="A50" s="8"/>
      <c r="C50" s="7" t="s">
        <v>89</v>
      </c>
    </row>
    <row r="51" spans="1:3" ht="12">
      <c r="A51" s="8"/>
      <c r="B51" s="1" t="s">
        <v>45</v>
      </c>
      <c r="C51" s="7">
        <f>(deutsch!C51)</f>
        <v>27</v>
      </c>
    </row>
    <row r="52" spans="1:3" ht="12">
      <c r="A52" s="8"/>
      <c r="C52" s="7" t="s">
        <v>89</v>
      </c>
    </row>
    <row r="53" spans="1:3" ht="12">
      <c r="A53" s="8"/>
      <c r="C53" s="6"/>
    </row>
    <row r="54" spans="1:3" ht="12">
      <c r="A54" s="8"/>
      <c r="C54" s="6"/>
    </row>
    <row r="55" ht="12">
      <c r="A55" s="8"/>
    </row>
    <row r="56" spans="1:3" ht="12">
      <c r="A56" s="8"/>
      <c r="C56" s="6"/>
    </row>
    <row r="57" ht="12">
      <c r="A57" s="8"/>
    </row>
    <row r="58" ht="12">
      <c r="A58" s="8"/>
    </row>
    <row r="59" ht="12">
      <c r="A59" s="8"/>
    </row>
    <row r="60" ht="12">
      <c r="A60" s="8"/>
    </row>
    <row r="61" ht="12">
      <c r="A61" s="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2017-04-11T05:31:01Z</cp:lastPrinted>
  <dcterms:created xsi:type="dcterms:W3CDTF">1999-11-19T16:50:15Z</dcterms:created>
  <dcterms:modified xsi:type="dcterms:W3CDTF">2023-04-06T08:07:23Z</dcterms:modified>
  <cp:category/>
  <cp:version/>
  <cp:contentType/>
  <cp:contentStatus/>
</cp:coreProperties>
</file>